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19440" windowHeight="12645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C32" i="1"/>
  <c r="D32"/>
  <c r="E32"/>
  <c r="F32"/>
  <c r="G32"/>
  <c r="H32"/>
  <c r="I32"/>
  <c r="J32"/>
  <c r="B32"/>
  <c r="C27"/>
  <c r="D27"/>
  <c r="E27"/>
  <c r="F27"/>
  <c r="G27"/>
  <c r="H27"/>
  <c r="I27"/>
  <c r="J27"/>
  <c r="B27"/>
</calcChain>
</file>

<file path=xl/sharedStrings.xml><?xml version="1.0" encoding="utf-8"?>
<sst xmlns="http://schemas.openxmlformats.org/spreadsheetml/2006/main" count="51" uniqueCount="38">
  <si>
    <t xml:space="preserve">Согласование </t>
  </si>
  <si>
    <t>Комиссия в составе:</t>
  </si>
  <si>
    <t>Начальника МКУ "Финуправление администрации Селемджинского района Амурской области" - Асадчей Ларисы Валерьевны;</t>
  </si>
  <si>
    <t>заместителя начальника  - Онищук Марины Николаевны</t>
  </si>
  <si>
    <t>начальника бюджетного отдела - Мыцких Наталии Анатольевны</t>
  </si>
  <si>
    <t>(Ф.И.О.)</t>
  </si>
  <si>
    <t>специалиста по формированию бюджета МО</t>
  </si>
  <si>
    <t>тыс.руб.</t>
  </si>
  <si>
    <t>Показатели</t>
  </si>
  <si>
    <t>Прогноз МКУ "Финуправления администрации Селемджинского района Амурской области"</t>
  </si>
  <si>
    <t>Прогноз поселения (расходы по действующим расходным обязательствам)</t>
  </si>
  <si>
    <t>Согласованный к принятию объем показателя для определения иных межбюджетных трансфертов бюджету поселения.</t>
  </si>
  <si>
    <t>Налоговые и неналоговые доходы</t>
  </si>
  <si>
    <t>Дотация на выравнивание бюджетной обеспеченности</t>
  </si>
  <si>
    <t>РАСХОДЫ</t>
  </si>
  <si>
    <t xml:space="preserve">Расходы на выплату заработной платы и начисления </t>
  </si>
  <si>
    <t>Согласованные объемы показателей утверждаются комиссией:</t>
  </si>
  <si>
    <t>Начальник "МКУ Финуправление администрации Селемджинского района Амурской области"</t>
  </si>
  <si>
    <t>Л.В.Асадчая</t>
  </si>
  <si>
    <t xml:space="preserve">Заместитель начальника </t>
  </si>
  <si>
    <t>М.Н.Онищук</t>
  </si>
  <si>
    <t>Начальник бюджетного отдела</t>
  </si>
  <si>
    <t>Н.А.Мыцких</t>
  </si>
  <si>
    <t>Специалист по формированию бюджета МО</t>
  </si>
  <si>
    <t>(расшифровка)</t>
  </si>
  <si>
    <t>(к ___________ чтению районного бюджета)</t>
  </si>
  <si>
    <t>2021 год</t>
  </si>
  <si>
    <t xml:space="preserve">         ДОХОДЫ </t>
  </si>
  <si>
    <t>ИТОГО</t>
  </si>
  <si>
    <t>Остальные расходные обязательства</t>
  </si>
  <si>
    <t>2022 год</t>
  </si>
  <si>
    <t xml:space="preserve">Расходы на оплату коммунальных услуг             </t>
  </si>
  <si>
    <t>2023 год</t>
  </si>
  <si>
    <t>показателей для расчета иных межбюджетных трансфертов на 2021 -2023 годы</t>
  </si>
  <si>
    <t>Приложение к приказу МКУ "Финуправление администрации Селемджинского района Амурской области" от 01 сентября 2020 г. № 87</t>
  </si>
  <si>
    <t>глава Огоджинского сельсовета</t>
  </si>
  <si>
    <t>Рудь Л.М.</t>
  </si>
  <si>
    <t>Биганова О.А.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</si>
</sst>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4" fillId="2" borderId="1" xfId="0" applyFont="1" applyFill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/>
    </xf>
    <xf numFmtId="164" fontId="2" fillId="0" borderId="2" xfId="0" applyNumberFormat="1" applyFont="1" applyBorder="1"/>
    <xf numFmtId="164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wrapText="1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tabSelected="1" topLeftCell="A4" workbookViewId="0">
      <selection activeCell="B39" sqref="B39"/>
    </sheetView>
  </sheetViews>
  <sheetFormatPr defaultRowHeight="12.75"/>
  <cols>
    <col min="1" max="1" width="32.140625" style="1" customWidth="1"/>
    <col min="2" max="2" width="14.7109375" style="1" customWidth="1"/>
    <col min="3" max="4" width="13.85546875" style="1" customWidth="1"/>
    <col min="5" max="5" width="14.85546875" style="1" customWidth="1"/>
    <col min="6" max="7" width="13.85546875" style="1" customWidth="1"/>
    <col min="8" max="8" width="14.7109375" style="1" customWidth="1"/>
    <col min="9" max="10" width="13.85546875" style="1" customWidth="1"/>
    <col min="11" max="16384" width="9.140625" style="1"/>
  </cols>
  <sheetData>
    <row r="1" spans="1:10" ht="62.25" customHeight="1">
      <c r="F1" s="42" t="s">
        <v>34</v>
      </c>
      <c r="G1" s="42"/>
      <c r="H1" s="42"/>
      <c r="I1" s="42"/>
      <c r="J1" s="42"/>
    </row>
    <row r="2" spans="1:10" ht="62.25" customHeight="1">
      <c r="F2" s="20"/>
      <c r="G2" s="20"/>
      <c r="H2" s="20"/>
      <c r="I2" s="20"/>
      <c r="J2" s="20"/>
    </row>
    <row r="4" spans="1:10" ht="15.75">
      <c r="A4" s="33" t="s">
        <v>0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5.75">
      <c r="A5" s="33" t="s">
        <v>33</v>
      </c>
      <c r="B5" s="33"/>
      <c r="C5" s="33"/>
      <c r="D5" s="33"/>
      <c r="E5" s="33"/>
      <c r="F5" s="33"/>
      <c r="G5" s="33"/>
      <c r="H5" s="33"/>
      <c r="I5" s="33"/>
      <c r="J5" s="33"/>
    </row>
    <row r="6" spans="1:10" ht="15.75">
      <c r="A6" s="33" t="s">
        <v>25</v>
      </c>
      <c r="B6" s="33"/>
      <c r="C6" s="33"/>
      <c r="D6" s="33"/>
      <c r="E6" s="33"/>
      <c r="F6" s="33"/>
      <c r="G6" s="33"/>
      <c r="H6" s="33"/>
      <c r="I6" s="33"/>
      <c r="J6" s="33"/>
    </row>
    <row r="8" spans="1:10">
      <c r="A8" s="1" t="s">
        <v>1</v>
      </c>
    </row>
    <row r="9" spans="1:10" ht="12.75" customHeight="1">
      <c r="A9" s="35" t="s">
        <v>2</v>
      </c>
      <c r="B9" s="35"/>
      <c r="C9" s="35"/>
      <c r="D9" s="35"/>
      <c r="E9" s="35"/>
      <c r="F9" s="35"/>
      <c r="G9" s="35"/>
      <c r="H9" s="35"/>
    </row>
    <row r="10" spans="1:10">
      <c r="A10" s="35" t="s">
        <v>3</v>
      </c>
      <c r="B10" s="35"/>
      <c r="C10" s="35"/>
      <c r="D10" s="35"/>
      <c r="E10" s="35"/>
    </row>
    <row r="11" spans="1:10">
      <c r="A11" s="35" t="s">
        <v>4</v>
      </c>
      <c r="B11" s="35"/>
      <c r="C11" s="35"/>
      <c r="D11" s="35"/>
      <c r="E11" s="35"/>
    </row>
    <row r="13" spans="1:10">
      <c r="A13" s="3" t="s">
        <v>35</v>
      </c>
      <c r="B13" s="4"/>
      <c r="C13" s="4"/>
      <c r="D13" s="34" t="s">
        <v>36</v>
      </c>
      <c r="E13" s="34"/>
    </row>
    <row r="14" spans="1:10">
      <c r="B14" s="5"/>
      <c r="C14" s="5"/>
      <c r="D14" s="36" t="s">
        <v>5</v>
      </c>
      <c r="E14" s="36"/>
    </row>
    <row r="15" spans="1:10">
      <c r="B15" s="6"/>
      <c r="C15" s="7"/>
      <c r="D15" s="7"/>
      <c r="E15" s="7"/>
    </row>
    <row r="16" spans="1:10">
      <c r="A16" s="35" t="s">
        <v>6</v>
      </c>
      <c r="B16" s="35"/>
      <c r="C16" s="35"/>
      <c r="D16" s="34" t="s">
        <v>37</v>
      </c>
      <c r="E16" s="34"/>
    </row>
    <row r="17" spans="1:10">
      <c r="D17" s="36" t="s">
        <v>5</v>
      </c>
      <c r="E17" s="36"/>
    </row>
    <row r="18" spans="1:10">
      <c r="A18" s="8"/>
      <c r="B18" s="9"/>
      <c r="C18" s="9"/>
      <c r="D18" s="9"/>
      <c r="E18" s="9"/>
    </row>
    <row r="19" spans="1:10">
      <c r="C19" s="10" t="s">
        <v>5</v>
      </c>
    </row>
    <row r="20" spans="1:10">
      <c r="C20" s="10"/>
      <c r="E20" s="11" t="s">
        <v>7</v>
      </c>
    </row>
    <row r="21" spans="1:10">
      <c r="A21" s="37" t="s">
        <v>8</v>
      </c>
      <c r="B21" s="38" t="s">
        <v>26</v>
      </c>
      <c r="C21" s="38"/>
      <c r="D21" s="38"/>
      <c r="E21" s="38" t="s">
        <v>30</v>
      </c>
      <c r="F21" s="38"/>
      <c r="G21" s="38"/>
      <c r="H21" s="38" t="s">
        <v>32</v>
      </c>
      <c r="I21" s="38"/>
      <c r="J21" s="38"/>
    </row>
    <row r="22" spans="1:10" ht="127.5">
      <c r="A22" s="37"/>
      <c r="B22" s="12" t="s">
        <v>9</v>
      </c>
      <c r="C22" s="12" t="s">
        <v>10</v>
      </c>
      <c r="D22" s="12" t="s">
        <v>11</v>
      </c>
      <c r="E22" s="12" t="s">
        <v>9</v>
      </c>
      <c r="F22" s="12" t="s">
        <v>10</v>
      </c>
      <c r="G22" s="12" t="s">
        <v>11</v>
      </c>
      <c r="H22" s="12" t="s">
        <v>9</v>
      </c>
      <c r="I22" s="12" t="s">
        <v>10</v>
      </c>
      <c r="J22" s="12" t="s">
        <v>11</v>
      </c>
    </row>
    <row r="23" spans="1:10">
      <c r="A23" s="13">
        <v>1</v>
      </c>
      <c r="B23" s="14">
        <v>2</v>
      </c>
      <c r="C23" s="14">
        <v>3</v>
      </c>
      <c r="D23" s="14">
        <v>4</v>
      </c>
      <c r="E23" s="14">
        <v>5</v>
      </c>
      <c r="F23" s="15">
        <v>6</v>
      </c>
      <c r="G23" s="15">
        <v>7</v>
      </c>
      <c r="H23" s="15">
        <v>8</v>
      </c>
      <c r="I23" s="15">
        <v>9</v>
      </c>
      <c r="J23" s="15">
        <v>10</v>
      </c>
    </row>
    <row r="24" spans="1:10">
      <c r="A24" s="39" t="s">
        <v>27</v>
      </c>
      <c r="B24" s="40"/>
      <c r="C24" s="40"/>
      <c r="D24" s="40"/>
      <c r="E24" s="40"/>
      <c r="F24" s="40"/>
      <c r="G24" s="40"/>
      <c r="H24" s="40"/>
      <c r="I24" s="40"/>
      <c r="J24" s="41"/>
    </row>
    <row r="25" spans="1:10">
      <c r="A25" s="17" t="s">
        <v>12</v>
      </c>
      <c r="B25" s="31">
        <v>1867.6</v>
      </c>
      <c r="C25" s="31">
        <v>1867.6</v>
      </c>
      <c r="D25" s="29"/>
      <c r="E25" s="29">
        <v>1992.6</v>
      </c>
      <c r="F25" s="29">
        <v>1992.6</v>
      </c>
      <c r="G25" s="27"/>
      <c r="H25" s="27">
        <v>2092.6</v>
      </c>
      <c r="I25" s="27">
        <v>2092.6</v>
      </c>
      <c r="J25" s="27"/>
    </row>
    <row r="26" spans="1:10" ht="25.5">
      <c r="A26" s="17" t="s">
        <v>13</v>
      </c>
      <c r="B26" s="30">
        <v>710.01</v>
      </c>
      <c r="C26" s="30">
        <v>710.01</v>
      </c>
      <c r="D26" s="29"/>
      <c r="E26" s="29">
        <v>718.32</v>
      </c>
      <c r="F26" s="29">
        <v>718.32</v>
      </c>
      <c r="G26" s="27"/>
      <c r="H26" s="27">
        <v>755.24</v>
      </c>
      <c r="I26" s="27">
        <v>755.24</v>
      </c>
      <c r="J26" s="27"/>
    </row>
    <row r="27" spans="1:10">
      <c r="A27" s="25" t="s">
        <v>28</v>
      </c>
      <c r="B27" s="29">
        <f>B26+B25</f>
        <v>2577.6099999999997</v>
      </c>
      <c r="C27" s="29">
        <f t="shared" ref="C27:J27" si="0">C26+C25</f>
        <v>2577.6099999999997</v>
      </c>
      <c r="D27" s="29">
        <f t="shared" si="0"/>
        <v>0</v>
      </c>
      <c r="E27" s="29">
        <f t="shared" si="0"/>
        <v>2710.92</v>
      </c>
      <c r="F27" s="29">
        <f t="shared" si="0"/>
        <v>2710.92</v>
      </c>
      <c r="G27" s="29">
        <f t="shared" si="0"/>
        <v>0</v>
      </c>
      <c r="H27" s="29">
        <f t="shared" si="0"/>
        <v>2847.84</v>
      </c>
      <c r="I27" s="29">
        <f t="shared" si="0"/>
        <v>2847.84</v>
      </c>
      <c r="J27" s="29">
        <f t="shared" si="0"/>
        <v>0</v>
      </c>
    </row>
    <row r="28" spans="1:10">
      <c r="A28" s="39" t="s">
        <v>14</v>
      </c>
      <c r="B28" s="40"/>
      <c r="C28" s="40"/>
      <c r="D28" s="40"/>
      <c r="E28" s="40"/>
      <c r="F28" s="40"/>
      <c r="G28" s="40"/>
      <c r="H28" s="40"/>
      <c r="I28" s="40"/>
      <c r="J28" s="41"/>
    </row>
    <row r="29" spans="1:10" ht="25.5">
      <c r="A29" s="23" t="s">
        <v>15</v>
      </c>
      <c r="B29" s="18"/>
      <c r="C29" s="18">
        <v>4232.8999999999996</v>
      </c>
      <c r="D29" s="12"/>
      <c r="E29" s="18"/>
      <c r="F29" s="15">
        <v>4232.8999999999996</v>
      </c>
      <c r="G29" s="16"/>
      <c r="H29" s="16"/>
      <c r="I29" s="15">
        <v>4232.8999999999996</v>
      </c>
      <c r="J29" s="16"/>
    </row>
    <row r="30" spans="1:10" ht="25.5">
      <c r="A30" s="23" t="s">
        <v>31</v>
      </c>
      <c r="B30" s="18"/>
      <c r="C30" s="18">
        <v>397.5</v>
      </c>
      <c r="D30" s="18"/>
      <c r="E30" s="18"/>
      <c r="F30" s="18">
        <v>413.4</v>
      </c>
      <c r="G30" s="18"/>
      <c r="H30" s="18"/>
      <c r="I30" s="18">
        <v>430</v>
      </c>
      <c r="J30" s="18"/>
    </row>
    <row r="31" spans="1:10">
      <c r="A31" s="24" t="s">
        <v>29</v>
      </c>
      <c r="B31" s="27"/>
      <c r="C31" s="28">
        <v>4913.8999999999996</v>
      </c>
      <c r="D31" s="27"/>
      <c r="E31" s="27"/>
      <c r="F31" s="28">
        <v>317.39999999999998</v>
      </c>
      <c r="G31" s="27"/>
      <c r="H31" s="27"/>
      <c r="I31" s="28">
        <v>330.5</v>
      </c>
      <c r="J31" s="27"/>
    </row>
    <row r="32" spans="1:10">
      <c r="A32" s="26" t="s">
        <v>28</v>
      </c>
      <c r="B32" s="28">
        <f>B29+B30+B31</f>
        <v>0</v>
      </c>
      <c r="C32" s="28">
        <f t="shared" ref="C32:J32" si="1">C29+C30+C31</f>
        <v>9544.2999999999993</v>
      </c>
      <c r="D32" s="28">
        <f t="shared" si="1"/>
        <v>0</v>
      </c>
      <c r="E32" s="28">
        <f t="shared" si="1"/>
        <v>0</v>
      </c>
      <c r="F32" s="28">
        <f t="shared" si="1"/>
        <v>4963.6999999999989</v>
      </c>
      <c r="G32" s="28">
        <f t="shared" si="1"/>
        <v>0</v>
      </c>
      <c r="H32" s="28">
        <f t="shared" si="1"/>
        <v>0</v>
      </c>
      <c r="I32" s="28">
        <f t="shared" si="1"/>
        <v>4993.3999999999996</v>
      </c>
      <c r="J32" s="28">
        <f t="shared" si="1"/>
        <v>0</v>
      </c>
    </row>
    <row r="34" spans="1:7">
      <c r="A34" s="35" t="s">
        <v>16</v>
      </c>
      <c r="B34" s="35"/>
      <c r="C34" s="35"/>
      <c r="D34" s="35"/>
      <c r="E34" s="35"/>
    </row>
    <row r="35" spans="1:7">
      <c r="A35" s="2"/>
      <c r="B35" s="2"/>
      <c r="C35" s="2"/>
      <c r="D35" s="2"/>
      <c r="E35" s="2"/>
    </row>
    <row r="36" spans="1:7" ht="30.75" customHeight="1">
      <c r="A36" s="35" t="s">
        <v>17</v>
      </c>
      <c r="B36" s="35"/>
      <c r="C36" s="35"/>
      <c r="D36" s="9"/>
      <c r="E36" s="19" t="s">
        <v>18</v>
      </c>
    </row>
    <row r="37" spans="1:7">
      <c r="A37" s="2"/>
      <c r="B37" s="2"/>
      <c r="C37" s="2"/>
      <c r="E37" s="19"/>
    </row>
    <row r="38" spans="1:7">
      <c r="A38" s="35" t="s">
        <v>19</v>
      </c>
      <c r="B38" s="35"/>
      <c r="C38" s="35"/>
      <c r="D38" s="9"/>
      <c r="E38" s="19" t="s">
        <v>20</v>
      </c>
    </row>
    <row r="39" spans="1:7">
      <c r="A39" s="2"/>
      <c r="B39" s="2"/>
      <c r="C39" s="2"/>
      <c r="E39" s="19"/>
    </row>
    <row r="40" spans="1:7">
      <c r="A40" s="35" t="s">
        <v>21</v>
      </c>
      <c r="B40" s="35"/>
      <c r="C40" s="35"/>
      <c r="D40" s="9"/>
      <c r="E40" s="19" t="s">
        <v>22</v>
      </c>
    </row>
    <row r="41" spans="1:7">
      <c r="A41" s="3"/>
      <c r="B41" s="3"/>
      <c r="C41" s="3"/>
      <c r="E41" s="19"/>
    </row>
    <row r="42" spans="1:7">
      <c r="B42" s="3"/>
      <c r="C42" s="4"/>
      <c r="E42" s="32"/>
      <c r="F42" s="32"/>
    </row>
    <row r="43" spans="1:7">
      <c r="A43" s="3" t="s">
        <v>35</v>
      </c>
      <c r="D43" s="9"/>
      <c r="F43" s="34" t="s">
        <v>36</v>
      </c>
      <c r="G43" s="34"/>
    </row>
    <row r="44" spans="1:7">
      <c r="E44" s="22"/>
      <c r="F44" s="22" t="s">
        <v>24</v>
      </c>
    </row>
    <row r="45" spans="1:7">
      <c r="E45" s="32"/>
      <c r="F45" s="32"/>
    </row>
    <row r="46" spans="1:7">
      <c r="A46" s="35" t="s">
        <v>23</v>
      </c>
      <c r="B46" s="35"/>
      <c r="C46" s="35"/>
      <c r="D46" s="9"/>
      <c r="F46" s="34" t="s">
        <v>37</v>
      </c>
      <c r="G46" s="34"/>
    </row>
    <row r="47" spans="1:7">
      <c r="E47" s="21"/>
      <c r="F47" s="22" t="s">
        <v>24</v>
      </c>
    </row>
  </sheetData>
  <mergeCells count="27">
    <mergeCell ref="F1:J1"/>
    <mergeCell ref="E42:F42"/>
    <mergeCell ref="A4:J4"/>
    <mergeCell ref="A5:J5"/>
    <mergeCell ref="A10:E10"/>
    <mergeCell ref="A11:E11"/>
    <mergeCell ref="H21:J21"/>
    <mergeCell ref="A9:H9"/>
    <mergeCell ref="A24:J24"/>
    <mergeCell ref="D14:E14"/>
    <mergeCell ref="B21:D21"/>
    <mergeCell ref="A38:C38"/>
    <mergeCell ref="A40:C40"/>
    <mergeCell ref="E21:G21"/>
    <mergeCell ref="A34:E34"/>
    <mergeCell ref="A36:C36"/>
    <mergeCell ref="A28:J28"/>
    <mergeCell ref="E45:F45"/>
    <mergeCell ref="A6:J6"/>
    <mergeCell ref="D13:E13"/>
    <mergeCell ref="F43:G43"/>
    <mergeCell ref="F46:G46"/>
    <mergeCell ref="A46:C46"/>
    <mergeCell ref="A16:C16"/>
    <mergeCell ref="D16:E16"/>
    <mergeCell ref="D17:E17"/>
    <mergeCell ref="A21:A2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horizontalDpi="0" verticalDpi="0" copies="1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2020-10-06T06:11:26Z</dcterms:modified>
</cp:coreProperties>
</file>